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49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<sst xmlns="http://schemas.openxmlformats.org/spreadsheetml/2006/main" count="181" uniqueCount="75">
  <si>
    <t>Name</t>
  </si>
  <si>
    <t>St.-Nr.</t>
  </si>
  <si>
    <t>Verein</t>
  </si>
  <si>
    <t>R 1</t>
  </si>
  <si>
    <t>R 2</t>
  </si>
  <si>
    <t>Punkte</t>
  </si>
  <si>
    <t>Platz</t>
  </si>
  <si>
    <t>gesamt</t>
  </si>
  <si>
    <t xml:space="preserve">    VA 1</t>
  </si>
  <si>
    <t xml:space="preserve">   VA 2</t>
  </si>
  <si>
    <t xml:space="preserve">    VA 3</t>
  </si>
  <si>
    <t xml:space="preserve">   VA 4</t>
  </si>
  <si>
    <t xml:space="preserve">   VA 5</t>
  </si>
  <si>
    <t xml:space="preserve">   VA 6</t>
  </si>
  <si>
    <t xml:space="preserve">   VA 7</t>
  </si>
  <si>
    <t xml:space="preserve">   VA 8</t>
  </si>
  <si>
    <t xml:space="preserve">   VA 9</t>
  </si>
  <si>
    <t>Teutschenthal</t>
  </si>
  <si>
    <t>MC Genthin</t>
  </si>
  <si>
    <t>Hildebrandt</t>
  </si>
  <si>
    <t>Letzlingen</t>
  </si>
  <si>
    <t xml:space="preserve"> VA 10</t>
  </si>
  <si>
    <t xml:space="preserve"> VA 11</t>
  </si>
  <si>
    <t xml:space="preserve"> VA 12</t>
  </si>
  <si>
    <t>MSC Bismark</t>
  </si>
  <si>
    <t>Braun, D.</t>
  </si>
  <si>
    <t>Gräf, Harald</t>
  </si>
  <si>
    <t>Vetter, G.</t>
  </si>
  <si>
    <t>Schorstedt</t>
  </si>
  <si>
    <t>Altmersleben</t>
  </si>
  <si>
    <t>Gotzmann</t>
  </si>
  <si>
    <t>Köhler, M.</t>
  </si>
  <si>
    <t>Kühne, R.</t>
  </si>
  <si>
    <t>Fiener Tucheim</t>
  </si>
  <si>
    <t>Anders, L.</t>
  </si>
  <si>
    <t>Mertens, J.</t>
  </si>
  <si>
    <t>Thalmann, J.</t>
  </si>
  <si>
    <t>Ballenstedt</t>
  </si>
  <si>
    <t>Butzke, J.</t>
  </si>
  <si>
    <t>Glawe, J.</t>
  </si>
  <si>
    <t>Baeckler, S.</t>
  </si>
  <si>
    <t>Schollene</t>
  </si>
  <si>
    <t>Roitzsch</t>
  </si>
  <si>
    <t>Oettke, W.</t>
  </si>
  <si>
    <t>Apenburg</t>
  </si>
  <si>
    <t>Gebhardt</t>
  </si>
  <si>
    <t>MC Trebitz</t>
  </si>
  <si>
    <t>Potas, Kl.</t>
  </si>
  <si>
    <t>Salomon; H.</t>
  </si>
  <si>
    <t>Hübel, A.</t>
  </si>
  <si>
    <t>Beß, Axel</t>
  </si>
  <si>
    <t>Albat, D.</t>
  </si>
  <si>
    <t>Guhn, Th.</t>
  </si>
  <si>
    <t>Hünecke; K.</t>
  </si>
  <si>
    <t>Koldewitz</t>
  </si>
  <si>
    <t>Sievers, H.</t>
  </si>
  <si>
    <t>Beinhoff, U.</t>
  </si>
  <si>
    <t>Geitner, Fr.</t>
  </si>
  <si>
    <t>Müller, Kl.</t>
  </si>
  <si>
    <t>Peuker, B.</t>
  </si>
  <si>
    <t>Szallies, B.</t>
  </si>
  <si>
    <t>Beß, Ingo</t>
  </si>
  <si>
    <t>Schmidt, U.</t>
  </si>
  <si>
    <t>Köhler. U.</t>
  </si>
  <si>
    <t>Westerhausen</t>
  </si>
  <si>
    <t>Müller, I.</t>
  </si>
  <si>
    <t>Westeregeln</t>
  </si>
  <si>
    <t>Aschendorff</t>
  </si>
  <si>
    <t>Ewert, T.</t>
  </si>
  <si>
    <t>X</t>
  </si>
  <si>
    <t>X5</t>
  </si>
  <si>
    <t>X7</t>
  </si>
  <si>
    <t>X1</t>
  </si>
  <si>
    <t>X6</t>
  </si>
  <si>
    <t>X0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</si>
</sst>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2" fontId="1" fillId="0" borderId="1" xfId="17" applyFont="1" applyBorder="1" applyAlignment="1">
      <alignment/>
    </xf>
    <xf numFmtId="172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="75" zoomScaleNormal="75" workbookViewId="0" topLeftCell="A3">
      <selection activeCell="AC39" sqref="AC39"/>
    </sheetView>
  </sheetViews>
  <sheetFormatPr defaultColWidth="11.421875" defaultRowHeight="12.75"/>
  <cols>
    <col min="1" max="1" width="5.7109375" style="0" customWidth="1"/>
    <col min="2" max="2" width="8.7109375" style="0" customWidth="1"/>
    <col min="3" max="3" width="10.7109375" style="0" customWidth="1"/>
    <col min="4" max="27" width="3.7109375" style="0" customWidth="1"/>
    <col min="28" max="28" width="8.7109375" style="0" customWidth="1"/>
    <col min="29" max="29" width="6.7109375" style="0" customWidth="1"/>
  </cols>
  <sheetData>
    <row r="2" spans="1:29" ht="12.75">
      <c r="A2" s="1" t="s">
        <v>1</v>
      </c>
      <c r="B2" s="2" t="s">
        <v>0</v>
      </c>
      <c r="C2" s="2" t="s">
        <v>2</v>
      </c>
      <c r="D2" s="3" t="s">
        <v>8</v>
      </c>
      <c r="E2" s="4"/>
      <c r="F2" s="3" t="s">
        <v>9</v>
      </c>
      <c r="G2" s="5"/>
      <c r="H2" s="3" t="s">
        <v>10</v>
      </c>
      <c r="I2" s="17"/>
      <c r="J2" s="3" t="s">
        <v>11</v>
      </c>
      <c r="K2" s="17"/>
      <c r="L2" s="3" t="s">
        <v>12</v>
      </c>
      <c r="M2" s="4"/>
      <c r="N2" s="3" t="s">
        <v>13</v>
      </c>
      <c r="O2" s="5"/>
      <c r="P2" s="3" t="s">
        <v>14</v>
      </c>
      <c r="Q2" s="5"/>
      <c r="R2" s="3" t="s">
        <v>15</v>
      </c>
      <c r="S2" s="4"/>
      <c r="T2" s="3" t="s">
        <v>16</v>
      </c>
      <c r="U2" s="4"/>
      <c r="V2" s="3" t="s">
        <v>21</v>
      </c>
      <c r="W2" s="4"/>
      <c r="X2" s="3" t="s">
        <v>22</v>
      </c>
      <c r="Y2" s="4"/>
      <c r="Z2" s="3" t="s">
        <v>23</v>
      </c>
      <c r="AA2" s="4"/>
      <c r="AB2" s="6" t="s">
        <v>5</v>
      </c>
      <c r="AC2" s="7" t="s">
        <v>6</v>
      </c>
    </row>
    <row r="3" spans="1:29" ht="12.75">
      <c r="A3" s="8"/>
      <c r="B3" s="9"/>
      <c r="C3" s="9"/>
      <c r="D3" s="10" t="s">
        <v>3</v>
      </c>
      <c r="E3" s="10" t="s">
        <v>4</v>
      </c>
      <c r="F3" s="10" t="s">
        <v>3</v>
      </c>
      <c r="G3" s="10" t="s">
        <v>4</v>
      </c>
      <c r="H3" s="10" t="s">
        <v>3</v>
      </c>
      <c r="I3" s="10" t="s">
        <v>4</v>
      </c>
      <c r="J3" s="10" t="s">
        <v>3</v>
      </c>
      <c r="K3" s="10" t="s">
        <v>4</v>
      </c>
      <c r="L3" s="10" t="s">
        <v>3</v>
      </c>
      <c r="M3" s="10" t="s">
        <v>4</v>
      </c>
      <c r="N3" s="10" t="s">
        <v>3</v>
      </c>
      <c r="O3" s="10" t="s">
        <v>4</v>
      </c>
      <c r="P3" s="10" t="s">
        <v>3</v>
      </c>
      <c r="Q3" s="10" t="s">
        <v>4</v>
      </c>
      <c r="R3" s="10" t="s">
        <v>3</v>
      </c>
      <c r="S3" s="10" t="s">
        <v>4</v>
      </c>
      <c r="T3" s="10" t="s">
        <v>3</v>
      </c>
      <c r="U3" s="10" t="s">
        <v>4</v>
      </c>
      <c r="V3" s="10" t="s">
        <v>3</v>
      </c>
      <c r="W3" s="10" t="s">
        <v>4</v>
      </c>
      <c r="X3" s="10" t="s">
        <v>3</v>
      </c>
      <c r="Y3" s="10" t="s">
        <v>4</v>
      </c>
      <c r="Z3" s="10" t="s">
        <v>3</v>
      </c>
      <c r="AA3" s="10" t="s">
        <v>4</v>
      </c>
      <c r="AB3" s="11" t="s">
        <v>7</v>
      </c>
      <c r="AC3" s="12"/>
    </row>
    <row r="4" spans="1:29" ht="12.75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2"/>
    </row>
    <row r="5" spans="1:29" ht="12.75">
      <c r="A5" s="15">
        <v>40</v>
      </c>
      <c r="B5" s="14" t="s">
        <v>36</v>
      </c>
      <c r="C5" s="14" t="s">
        <v>37</v>
      </c>
      <c r="D5" s="16">
        <v>22</v>
      </c>
      <c r="E5" s="16">
        <v>25</v>
      </c>
      <c r="F5" s="16">
        <v>22</v>
      </c>
      <c r="G5" s="16">
        <v>22</v>
      </c>
      <c r="H5" s="16">
        <v>25</v>
      </c>
      <c r="I5" s="16">
        <v>22</v>
      </c>
      <c r="J5" s="16">
        <v>22</v>
      </c>
      <c r="K5" s="16">
        <v>25</v>
      </c>
      <c r="L5" s="16">
        <v>25</v>
      </c>
      <c r="M5" s="16">
        <v>25</v>
      </c>
      <c r="N5" s="16">
        <v>25</v>
      </c>
      <c r="O5" s="16">
        <v>25</v>
      </c>
      <c r="P5" s="16" t="s">
        <v>69</v>
      </c>
      <c r="Q5" s="16" t="s">
        <v>69</v>
      </c>
      <c r="R5" s="16">
        <v>25</v>
      </c>
      <c r="S5" s="16">
        <v>25</v>
      </c>
      <c r="T5" s="16">
        <v>25</v>
      </c>
      <c r="U5" s="16">
        <v>25</v>
      </c>
      <c r="V5" s="16">
        <v>25</v>
      </c>
      <c r="W5" s="16">
        <v>22</v>
      </c>
      <c r="X5" s="16">
        <v>25</v>
      </c>
      <c r="Y5" s="16">
        <v>25</v>
      </c>
      <c r="Z5" s="16">
        <v>25</v>
      </c>
      <c r="AA5" s="16">
        <v>25</v>
      </c>
      <c r="AB5" s="11">
        <f>SUM(D5:AA5)</f>
        <v>532</v>
      </c>
      <c r="AC5" s="13">
        <v>1</v>
      </c>
    </row>
    <row r="6" spans="1:29" ht="12.75">
      <c r="A6" s="15">
        <v>6</v>
      </c>
      <c r="B6" s="14" t="s">
        <v>26</v>
      </c>
      <c r="C6" s="14" t="s">
        <v>18</v>
      </c>
      <c r="D6" s="16">
        <v>18</v>
      </c>
      <c r="E6" s="16">
        <v>22</v>
      </c>
      <c r="F6" s="16">
        <v>20</v>
      </c>
      <c r="G6" s="16">
        <v>20</v>
      </c>
      <c r="H6" s="16">
        <v>18</v>
      </c>
      <c r="I6" s="16">
        <v>20</v>
      </c>
      <c r="J6" s="16">
        <v>18</v>
      </c>
      <c r="K6" s="16">
        <v>15</v>
      </c>
      <c r="L6" s="16">
        <v>15</v>
      </c>
      <c r="M6" s="16">
        <v>15</v>
      </c>
      <c r="N6" s="16">
        <v>22</v>
      </c>
      <c r="O6" s="16">
        <v>22</v>
      </c>
      <c r="P6" s="16">
        <v>20</v>
      </c>
      <c r="Q6" s="16">
        <v>22</v>
      </c>
      <c r="R6" s="16">
        <v>18</v>
      </c>
      <c r="S6" s="16">
        <v>16</v>
      </c>
      <c r="T6" s="16">
        <v>20</v>
      </c>
      <c r="U6" s="16">
        <v>20</v>
      </c>
      <c r="V6" s="16">
        <v>20</v>
      </c>
      <c r="W6" s="16">
        <v>25</v>
      </c>
      <c r="X6" s="16" t="s">
        <v>69</v>
      </c>
      <c r="Y6" s="16" t="s">
        <v>69</v>
      </c>
      <c r="Z6" s="16">
        <v>20</v>
      </c>
      <c r="AA6" s="16">
        <v>20</v>
      </c>
      <c r="AB6" s="11">
        <f>SUM(D6:AA6)</f>
        <v>426</v>
      </c>
      <c r="AC6" s="13">
        <v>2</v>
      </c>
    </row>
    <row r="7" spans="1:29" ht="12.75">
      <c r="A7" s="24">
        <v>1</v>
      </c>
      <c r="B7" s="23" t="s">
        <v>53</v>
      </c>
      <c r="C7" s="23" t="s">
        <v>17</v>
      </c>
      <c r="D7" s="19" t="s">
        <v>69</v>
      </c>
      <c r="E7" s="19" t="s">
        <v>69</v>
      </c>
      <c r="F7" s="19">
        <v>15</v>
      </c>
      <c r="G7" s="19">
        <v>16</v>
      </c>
      <c r="H7" s="19">
        <v>14</v>
      </c>
      <c r="I7" s="19">
        <v>16</v>
      </c>
      <c r="J7" s="19">
        <v>16</v>
      </c>
      <c r="K7" s="19">
        <v>16</v>
      </c>
      <c r="L7" s="19">
        <v>20</v>
      </c>
      <c r="M7" s="19">
        <v>22</v>
      </c>
      <c r="N7" s="19"/>
      <c r="O7" s="19"/>
      <c r="P7" s="19">
        <v>16</v>
      </c>
      <c r="Q7" s="19"/>
      <c r="R7" s="19">
        <v>16</v>
      </c>
      <c r="S7" s="19"/>
      <c r="T7" s="19">
        <v>18</v>
      </c>
      <c r="U7" s="19">
        <v>18</v>
      </c>
      <c r="V7" s="19">
        <v>22</v>
      </c>
      <c r="W7" s="19">
        <v>20</v>
      </c>
      <c r="X7" s="19">
        <v>20</v>
      </c>
      <c r="Y7" s="19">
        <v>16</v>
      </c>
      <c r="Z7" s="19">
        <v>22</v>
      </c>
      <c r="AA7" s="19">
        <v>18</v>
      </c>
      <c r="AB7" s="20">
        <f>SUM(D7:AA7)</f>
        <v>321</v>
      </c>
      <c r="AC7" s="13">
        <v>3</v>
      </c>
    </row>
    <row r="8" spans="1:29" ht="12.75">
      <c r="A8" s="24">
        <v>26</v>
      </c>
      <c r="B8" s="23" t="s">
        <v>45</v>
      </c>
      <c r="C8" s="23" t="s">
        <v>18</v>
      </c>
      <c r="D8" s="19">
        <v>9</v>
      </c>
      <c r="E8" s="19">
        <v>16</v>
      </c>
      <c r="F8" s="19">
        <v>11</v>
      </c>
      <c r="G8" s="19" t="s">
        <v>71</v>
      </c>
      <c r="H8" s="19">
        <v>15</v>
      </c>
      <c r="I8" s="19">
        <v>13</v>
      </c>
      <c r="J8" s="19">
        <v>15</v>
      </c>
      <c r="K8" s="19">
        <v>18</v>
      </c>
      <c r="L8" s="19">
        <v>13</v>
      </c>
      <c r="M8" s="19" t="s">
        <v>70</v>
      </c>
      <c r="N8" s="19">
        <v>13</v>
      </c>
      <c r="O8" s="19">
        <v>15</v>
      </c>
      <c r="P8" s="19">
        <v>15</v>
      </c>
      <c r="Q8" s="19">
        <v>16</v>
      </c>
      <c r="R8" s="19">
        <v>10</v>
      </c>
      <c r="S8" s="19">
        <v>12</v>
      </c>
      <c r="T8" s="19">
        <v>14</v>
      </c>
      <c r="U8" s="19">
        <v>15</v>
      </c>
      <c r="V8" s="19">
        <v>16</v>
      </c>
      <c r="W8" s="19">
        <v>13</v>
      </c>
      <c r="X8" s="19">
        <v>16</v>
      </c>
      <c r="Y8" s="19">
        <v>20</v>
      </c>
      <c r="Z8" s="19">
        <v>15</v>
      </c>
      <c r="AA8" s="19">
        <v>16</v>
      </c>
      <c r="AB8" s="20">
        <f>SUM(D8:AA8)</f>
        <v>316</v>
      </c>
      <c r="AC8" s="13">
        <v>4</v>
      </c>
    </row>
    <row r="9" spans="1:29" ht="12.75">
      <c r="A9" s="22">
        <v>5</v>
      </c>
      <c r="B9" s="18" t="s">
        <v>25</v>
      </c>
      <c r="C9" s="18" t="s">
        <v>18</v>
      </c>
      <c r="D9" s="19">
        <v>15</v>
      </c>
      <c r="E9" s="19">
        <v>14</v>
      </c>
      <c r="F9" s="19" t="s">
        <v>69</v>
      </c>
      <c r="G9" s="19" t="s">
        <v>71</v>
      </c>
      <c r="H9" s="19">
        <v>10</v>
      </c>
      <c r="I9" s="19">
        <v>11</v>
      </c>
      <c r="J9" s="19">
        <v>14</v>
      </c>
      <c r="K9" s="19">
        <v>14</v>
      </c>
      <c r="L9" s="19"/>
      <c r="M9" s="19"/>
      <c r="N9" s="19">
        <v>16</v>
      </c>
      <c r="O9" s="19">
        <v>20</v>
      </c>
      <c r="P9" s="19">
        <v>18</v>
      </c>
      <c r="Q9" s="19">
        <v>18</v>
      </c>
      <c r="R9" s="19">
        <v>14</v>
      </c>
      <c r="S9" s="19">
        <v>20</v>
      </c>
      <c r="T9" s="19">
        <v>13</v>
      </c>
      <c r="U9" s="19">
        <v>14</v>
      </c>
      <c r="V9" s="19">
        <v>13</v>
      </c>
      <c r="W9" s="19">
        <v>14</v>
      </c>
      <c r="X9" s="19">
        <v>15</v>
      </c>
      <c r="Y9" s="19">
        <v>13</v>
      </c>
      <c r="Z9" s="19">
        <v>13</v>
      </c>
      <c r="AA9" s="19">
        <v>14</v>
      </c>
      <c r="AB9" s="20">
        <f>SUM(D9:AA9)</f>
        <v>293</v>
      </c>
      <c r="AC9" s="13">
        <v>5</v>
      </c>
    </row>
    <row r="10" spans="1:29" ht="12.75">
      <c r="A10" s="15">
        <v>27</v>
      </c>
      <c r="B10" s="14" t="s">
        <v>40</v>
      </c>
      <c r="C10" s="14" t="s">
        <v>41</v>
      </c>
      <c r="D10" s="16">
        <v>12</v>
      </c>
      <c r="E10" s="16">
        <v>18</v>
      </c>
      <c r="F10" s="16">
        <v>14</v>
      </c>
      <c r="G10" s="16">
        <v>14</v>
      </c>
      <c r="H10" s="16">
        <v>13</v>
      </c>
      <c r="I10" s="16">
        <v>14</v>
      </c>
      <c r="J10" s="16" t="s">
        <v>69</v>
      </c>
      <c r="K10" s="16" t="s">
        <v>69</v>
      </c>
      <c r="L10" s="16">
        <v>0</v>
      </c>
      <c r="M10" s="16">
        <v>12</v>
      </c>
      <c r="N10" s="16"/>
      <c r="O10" s="16"/>
      <c r="P10" s="16">
        <v>14</v>
      </c>
      <c r="Q10" s="16">
        <v>15</v>
      </c>
      <c r="R10" s="16">
        <v>15</v>
      </c>
      <c r="S10" s="16">
        <v>14</v>
      </c>
      <c r="T10" s="16">
        <v>16</v>
      </c>
      <c r="U10" s="16">
        <v>16</v>
      </c>
      <c r="V10" s="16">
        <v>15</v>
      </c>
      <c r="W10" s="16">
        <v>16</v>
      </c>
      <c r="X10" s="16">
        <v>18</v>
      </c>
      <c r="Y10" s="16">
        <v>22</v>
      </c>
      <c r="Z10" s="16">
        <v>14</v>
      </c>
      <c r="AA10" s="16">
        <v>15</v>
      </c>
      <c r="AB10" s="11">
        <f>SUM(D10:AA10)</f>
        <v>287</v>
      </c>
      <c r="AC10" s="13">
        <v>6</v>
      </c>
    </row>
    <row r="11" spans="1:29" ht="12.75">
      <c r="A11" s="24">
        <v>4</v>
      </c>
      <c r="B11" s="23" t="s">
        <v>54</v>
      </c>
      <c r="C11" s="23" t="s">
        <v>18</v>
      </c>
      <c r="D11" s="19" t="s">
        <v>69</v>
      </c>
      <c r="E11" s="19" t="s">
        <v>69</v>
      </c>
      <c r="F11" s="19">
        <v>12</v>
      </c>
      <c r="G11" s="19">
        <v>13</v>
      </c>
      <c r="H11" s="19">
        <v>11</v>
      </c>
      <c r="I11" s="19">
        <v>0</v>
      </c>
      <c r="J11" s="19"/>
      <c r="K11" s="19"/>
      <c r="L11" s="19">
        <v>18</v>
      </c>
      <c r="M11" s="19">
        <v>16</v>
      </c>
      <c r="N11" s="19">
        <v>20</v>
      </c>
      <c r="O11" s="19">
        <v>0</v>
      </c>
      <c r="P11" s="19">
        <v>13</v>
      </c>
      <c r="Q11" s="19"/>
      <c r="R11" s="19">
        <v>13</v>
      </c>
      <c r="S11" s="19">
        <v>18</v>
      </c>
      <c r="T11" s="19">
        <v>15</v>
      </c>
      <c r="U11" s="19">
        <v>12</v>
      </c>
      <c r="V11" s="19">
        <v>14</v>
      </c>
      <c r="W11" s="19">
        <v>15</v>
      </c>
      <c r="X11" s="19">
        <v>22</v>
      </c>
      <c r="Y11" s="19">
        <v>18</v>
      </c>
      <c r="Z11" s="19">
        <v>18</v>
      </c>
      <c r="AA11" s="19">
        <v>22</v>
      </c>
      <c r="AB11" s="20">
        <f>SUM(D11:AA11)</f>
        <v>270</v>
      </c>
      <c r="AC11" s="13">
        <v>7</v>
      </c>
    </row>
    <row r="12" spans="1:29" ht="12.75">
      <c r="A12" s="15">
        <v>39</v>
      </c>
      <c r="B12" s="14" t="s">
        <v>38</v>
      </c>
      <c r="C12" s="14" t="s">
        <v>18</v>
      </c>
      <c r="D12" s="16">
        <v>20</v>
      </c>
      <c r="E12" s="16">
        <v>20</v>
      </c>
      <c r="F12" s="16">
        <v>18</v>
      </c>
      <c r="G12" s="16">
        <v>18</v>
      </c>
      <c r="H12" s="16">
        <v>20</v>
      </c>
      <c r="I12" s="16">
        <v>18</v>
      </c>
      <c r="J12" s="16">
        <v>20</v>
      </c>
      <c r="K12" s="16">
        <v>20</v>
      </c>
      <c r="L12" s="16">
        <v>14</v>
      </c>
      <c r="M12" s="16">
        <v>18</v>
      </c>
      <c r="N12" s="16">
        <v>11</v>
      </c>
      <c r="O12" s="16">
        <v>12</v>
      </c>
      <c r="P12" s="16" t="s">
        <v>69</v>
      </c>
      <c r="Q12" s="16" t="s">
        <v>69</v>
      </c>
      <c r="R12" s="16">
        <v>20</v>
      </c>
      <c r="S12" s="16">
        <v>15</v>
      </c>
      <c r="T12" s="16"/>
      <c r="U12" s="16"/>
      <c r="V12" s="16"/>
      <c r="W12" s="16"/>
      <c r="X12" s="16"/>
      <c r="Y12" s="16"/>
      <c r="Z12" s="16">
        <v>12</v>
      </c>
      <c r="AA12" s="16">
        <v>12</v>
      </c>
      <c r="AB12" s="11">
        <f>SUM(D12:AA12)</f>
        <v>268</v>
      </c>
      <c r="AC12" s="13">
        <v>8</v>
      </c>
    </row>
    <row r="13" spans="1:29" ht="12.75">
      <c r="A13" s="22">
        <v>99</v>
      </c>
      <c r="B13" s="18" t="s">
        <v>62</v>
      </c>
      <c r="C13" s="18" t="s">
        <v>46</v>
      </c>
      <c r="D13" s="19">
        <v>11</v>
      </c>
      <c r="E13" s="19">
        <v>12</v>
      </c>
      <c r="F13" s="19">
        <v>9</v>
      </c>
      <c r="G13" s="19">
        <v>10</v>
      </c>
      <c r="H13" s="19">
        <v>12</v>
      </c>
      <c r="I13" s="19">
        <v>12</v>
      </c>
      <c r="J13" s="19">
        <v>13</v>
      </c>
      <c r="K13" s="19">
        <v>13</v>
      </c>
      <c r="L13" s="19" t="s">
        <v>72</v>
      </c>
      <c r="M13" s="19" t="s">
        <v>71</v>
      </c>
      <c r="N13" s="19">
        <v>10</v>
      </c>
      <c r="O13" s="19">
        <v>11</v>
      </c>
      <c r="P13" s="19">
        <v>10</v>
      </c>
      <c r="Q13" s="19">
        <v>12</v>
      </c>
      <c r="R13" s="19">
        <v>12</v>
      </c>
      <c r="S13" s="19">
        <v>10</v>
      </c>
      <c r="T13" s="19">
        <v>9</v>
      </c>
      <c r="U13" s="19">
        <v>11</v>
      </c>
      <c r="V13" s="19">
        <v>10</v>
      </c>
      <c r="W13" s="19">
        <v>12</v>
      </c>
      <c r="X13" s="19">
        <v>14</v>
      </c>
      <c r="Y13" s="19">
        <v>14</v>
      </c>
      <c r="Z13" s="19">
        <v>10</v>
      </c>
      <c r="AA13" s="19">
        <v>10</v>
      </c>
      <c r="AB13" s="20">
        <f>SUM(D13:AA13)</f>
        <v>247</v>
      </c>
      <c r="AC13" s="13">
        <v>9</v>
      </c>
    </row>
    <row r="14" spans="1:29" ht="12.75">
      <c r="A14" s="22">
        <v>7</v>
      </c>
      <c r="B14" s="18" t="s">
        <v>19</v>
      </c>
      <c r="C14" s="18" t="s">
        <v>20</v>
      </c>
      <c r="D14" s="19">
        <v>14</v>
      </c>
      <c r="E14" s="19">
        <v>10</v>
      </c>
      <c r="F14" s="19">
        <v>10</v>
      </c>
      <c r="G14" s="19">
        <v>11</v>
      </c>
      <c r="H14" s="19">
        <v>8</v>
      </c>
      <c r="I14" s="19">
        <v>7</v>
      </c>
      <c r="J14" s="19">
        <v>10</v>
      </c>
      <c r="K14" s="19">
        <v>10</v>
      </c>
      <c r="L14" s="19">
        <v>10</v>
      </c>
      <c r="M14" s="19">
        <v>10</v>
      </c>
      <c r="N14" s="19">
        <v>18</v>
      </c>
      <c r="O14" s="19">
        <v>14</v>
      </c>
      <c r="P14" s="19">
        <v>9</v>
      </c>
      <c r="Q14" s="19">
        <v>13</v>
      </c>
      <c r="R14" s="19">
        <v>9</v>
      </c>
      <c r="S14" s="19">
        <v>7</v>
      </c>
      <c r="T14" s="19">
        <v>11</v>
      </c>
      <c r="U14" s="19">
        <v>13</v>
      </c>
      <c r="V14" s="19">
        <v>12</v>
      </c>
      <c r="W14" s="19">
        <v>10</v>
      </c>
      <c r="X14" s="19">
        <v>13</v>
      </c>
      <c r="Y14" s="19">
        <v>15</v>
      </c>
      <c r="Z14" s="19" t="s">
        <v>69</v>
      </c>
      <c r="AA14" s="19" t="s">
        <v>69</v>
      </c>
      <c r="AB14" s="20">
        <f>SUM(D14:AA14)</f>
        <v>244</v>
      </c>
      <c r="AC14" s="13">
        <v>10</v>
      </c>
    </row>
    <row r="15" spans="1:29" ht="12.75">
      <c r="A15" s="22">
        <v>9</v>
      </c>
      <c r="B15" s="18" t="s">
        <v>58</v>
      </c>
      <c r="C15" s="18" t="s">
        <v>18</v>
      </c>
      <c r="D15" s="19">
        <v>10</v>
      </c>
      <c r="E15" s="19">
        <v>11</v>
      </c>
      <c r="F15" s="19" t="s">
        <v>71</v>
      </c>
      <c r="G15" s="19">
        <v>9</v>
      </c>
      <c r="H15" s="19">
        <v>9</v>
      </c>
      <c r="I15" s="19" t="s">
        <v>73</v>
      </c>
      <c r="J15" s="19">
        <v>9</v>
      </c>
      <c r="K15" s="19">
        <v>12</v>
      </c>
      <c r="L15" s="19">
        <v>8</v>
      </c>
      <c r="M15" s="19">
        <v>9</v>
      </c>
      <c r="N15" s="19">
        <v>12</v>
      </c>
      <c r="O15" s="19">
        <v>13</v>
      </c>
      <c r="P15" s="19">
        <v>12</v>
      </c>
      <c r="Q15" s="19">
        <v>14</v>
      </c>
      <c r="R15" s="19">
        <v>11</v>
      </c>
      <c r="S15" s="19">
        <v>13</v>
      </c>
      <c r="T15" s="19">
        <v>10</v>
      </c>
      <c r="U15" s="19">
        <v>10</v>
      </c>
      <c r="V15" s="19">
        <v>8</v>
      </c>
      <c r="W15" s="19">
        <v>9</v>
      </c>
      <c r="X15" s="19">
        <v>11</v>
      </c>
      <c r="Y15" s="19">
        <v>11</v>
      </c>
      <c r="Z15" s="19">
        <v>16</v>
      </c>
      <c r="AA15" s="19">
        <v>13</v>
      </c>
      <c r="AB15" s="20">
        <f>SUM(D15:AA15)</f>
        <v>240</v>
      </c>
      <c r="AC15" s="13">
        <v>11</v>
      </c>
    </row>
    <row r="16" spans="1:29" ht="12.75">
      <c r="A16" s="24">
        <v>10</v>
      </c>
      <c r="B16" s="23" t="s">
        <v>55</v>
      </c>
      <c r="C16" s="23" t="s">
        <v>20</v>
      </c>
      <c r="D16" s="19" t="s">
        <v>69</v>
      </c>
      <c r="E16" s="19" t="s">
        <v>69</v>
      </c>
      <c r="F16" s="19">
        <v>8</v>
      </c>
      <c r="G16" s="19">
        <v>12</v>
      </c>
      <c r="H16" s="19">
        <v>7</v>
      </c>
      <c r="I16" s="19">
        <v>10</v>
      </c>
      <c r="J16" s="19">
        <v>11</v>
      </c>
      <c r="K16" s="19">
        <v>9</v>
      </c>
      <c r="L16" s="19">
        <v>16</v>
      </c>
      <c r="M16" s="19">
        <v>14</v>
      </c>
      <c r="N16" s="19">
        <v>15</v>
      </c>
      <c r="O16" s="19">
        <v>16</v>
      </c>
      <c r="P16" s="19">
        <v>8</v>
      </c>
      <c r="Q16" s="19">
        <v>6</v>
      </c>
      <c r="R16" s="19">
        <v>8</v>
      </c>
      <c r="S16" s="19">
        <v>11</v>
      </c>
      <c r="T16" s="19">
        <v>12</v>
      </c>
      <c r="U16" s="19">
        <v>9</v>
      </c>
      <c r="V16" s="19">
        <v>11</v>
      </c>
      <c r="W16" s="19">
        <v>8</v>
      </c>
      <c r="X16" s="19">
        <v>10</v>
      </c>
      <c r="Y16" s="19">
        <v>10</v>
      </c>
      <c r="Z16" s="19">
        <v>9</v>
      </c>
      <c r="AA16" s="19">
        <v>11</v>
      </c>
      <c r="AB16" s="20">
        <f>SUM(D16:AA16)</f>
        <v>231</v>
      </c>
      <c r="AC16" s="13">
        <v>12</v>
      </c>
    </row>
    <row r="17" spans="1:29" ht="12.75">
      <c r="A17" s="24">
        <v>8</v>
      </c>
      <c r="B17" s="23" t="s">
        <v>27</v>
      </c>
      <c r="C17" s="23" t="s">
        <v>24</v>
      </c>
      <c r="D17" s="19">
        <v>7</v>
      </c>
      <c r="E17" s="19">
        <v>9</v>
      </c>
      <c r="F17" s="19">
        <v>6</v>
      </c>
      <c r="G17" s="19">
        <v>8</v>
      </c>
      <c r="H17" s="19">
        <v>6</v>
      </c>
      <c r="I17" s="19">
        <v>8</v>
      </c>
      <c r="J17" s="19">
        <v>12</v>
      </c>
      <c r="K17" s="19">
        <v>11</v>
      </c>
      <c r="L17" s="19">
        <v>11</v>
      </c>
      <c r="M17" s="19">
        <v>13</v>
      </c>
      <c r="N17" s="19">
        <v>14</v>
      </c>
      <c r="O17" s="19">
        <v>18</v>
      </c>
      <c r="P17" s="19">
        <v>11</v>
      </c>
      <c r="Q17" s="19">
        <v>11</v>
      </c>
      <c r="R17" s="19" t="s">
        <v>69</v>
      </c>
      <c r="S17" s="19" t="s">
        <v>69</v>
      </c>
      <c r="T17" s="19"/>
      <c r="U17" s="19"/>
      <c r="V17" s="19">
        <v>9</v>
      </c>
      <c r="W17" s="19">
        <v>11</v>
      </c>
      <c r="X17" s="19">
        <v>12</v>
      </c>
      <c r="Y17" s="19">
        <v>12</v>
      </c>
      <c r="Z17" s="19">
        <v>8</v>
      </c>
      <c r="AA17" s="19">
        <v>9</v>
      </c>
      <c r="AB17" s="20">
        <f>SUM(D17:AA17)</f>
        <v>206</v>
      </c>
      <c r="AC17" s="13">
        <v>13</v>
      </c>
    </row>
    <row r="18" spans="1:29" ht="12.75">
      <c r="A18" s="15">
        <v>31</v>
      </c>
      <c r="B18" s="14" t="s">
        <v>52</v>
      </c>
      <c r="C18" s="14" t="s">
        <v>18</v>
      </c>
      <c r="D18" s="16" t="s">
        <v>69</v>
      </c>
      <c r="E18" s="16" t="s">
        <v>69</v>
      </c>
      <c r="F18" s="16">
        <v>16</v>
      </c>
      <c r="G18" s="16"/>
      <c r="H18" s="16"/>
      <c r="I18" s="16"/>
      <c r="J18" s="16"/>
      <c r="K18" s="16"/>
      <c r="L18" s="16"/>
      <c r="M18" s="16"/>
      <c r="N18" s="16"/>
      <c r="O18" s="16"/>
      <c r="P18" s="16">
        <v>22</v>
      </c>
      <c r="Q18" s="16">
        <v>20</v>
      </c>
      <c r="R18" s="16">
        <v>22</v>
      </c>
      <c r="S18" s="16">
        <v>22</v>
      </c>
      <c r="T18" s="16">
        <v>22</v>
      </c>
      <c r="U18" s="16">
        <v>22</v>
      </c>
      <c r="V18" s="16">
        <v>18</v>
      </c>
      <c r="W18" s="16">
        <v>18</v>
      </c>
      <c r="X18" s="16"/>
      <c r="Y18" s="16"/>
      <c r="Z18" s="16"/>
      <c r="AA18" s="16"/>
      <c r="AB18" s="11">
        <f>SUM(D18:AA18)</f>
        <v>182</v>
      </c>
      <c r="AC18" s="13">
        <v>14</v>
      </c>
    </row>
    <row r="19" spans="1:29" ht="12.75">
      <c r="A19" s="24">
        <v>41</v>
      </c>
      <c r="B19" s="23" t="s">
        <v>57</v>
      </c>
      <c r="C19" s="23" t="s">
        <v>42</v>
      </c>
      <c r="D19" s="31" t="s">
        <v>69</v>
      </c>
      <c r="E19" s="31" t="s">
        <v>69</v>
      </c>
      <c r="F19" s="31"/>
      <c r="G19" s="31"/>
      <c r="H19" s="30"/>
      <c r="I19" s="31"/>
      <c r="J19" s="31">
        <v>25</v>
      </c>
      <c r="K19" s="31">
        <v>22</v>
      </c>
      <c r="L19" s="31">
        <v>22</v>
      </c>
      <c r="M19" s="31">
        <v>20</v>
      </c>
      <c r="N19" s="31"/>
      <c r="O19" s="31"/>
      <c r="P19" s="31">
        <v>25</v>
      </c>
      <c r="Q19" s="31">
        <v>25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5">
        <f>SUM(D19:AA19)</f>
        <v>139</v>
      </c>
      <c r="AC19" s="13">
        <v>15</v>
      </c>
    </row>
    <row r="20" spans="1:29" ht="12.75">
      <c r="A20" s="24">
        <v>13</v>
      </c>
      <c r="B20" s="23" t="s">
        <v>48</v>
      </c>
      <c r="C20" s="23" t="s">
        <v>20</v>
      </c>
      <c r="D20" s="19" t="s">
        <v>74</v>
      </c>
      <c r="E20" s="19">
        <v>6</v>
      </c>
      <c r="F20" s="19">
        <v>3</v>
      </c>
      <c r="G20" s="19">
        <v>1</v>
      </c>
      <c r="H20" s="19">
        <v>0</v>
      </c>
      <c r="I20" s="19">
        <v>1</v>
      </c>
      <c r="J20" s="19">
        <v>5</v>
      </c>
      <c r="K20" s="19">
        <v>7</v>
      </c>
      <c r="L20" s="19">
        <v>12</v>
      </c>
      <c r="M20" s="19">
        <v>11</v>
      </c>
      <c r="N20" s="19">
        <v>9</v>
      </c>
      <c r="O20" s="19">
        <v>10</v>
      </c>
      <c r="P20" s="19">
        <v>3</v>
      </c>
      <c r="Q20" s="19" t="s">
        <v>69</v>
      </c>
      <c r="R20" s="19">
        <v>7</v>
      </c>
      <c r="S20" s="19">
        <v>9</v>
      </c>
      <c r="T20" s="19">
        <v>1</v>
      </c>
      <c r="U20" s="19">
        <v>8</v>
      </c>
      <c r="V20" s="19">
        <v>7</v>
      </c>
      <c r="W20" s="19">
        <v>7</v>
      </c>
      <c r="X20" s="19">
        <v>4</v>
      </c>
      <c r="Y20" s="19">
        <v>8</v>
      </c>
      <c r="Z20" s="19">
        <v>7</v>
      </c>
      <c r="AA20" s="19">
        <v>8</v>
      </c>
      <c r="AB20" s="20">
        <f>SUM(D20:AA20)</f>
        <v>134</v>
      </c>
      <c r="AC20" s="29">
        <v>16</v>
      </c>
    </row>
    <row r="21" spans="1:29" ht="12.75">
      <c r="A21" s="15">
        <v>34</v>
      </c>
      <c r="B21" s="14" t="s">
        <v>43</v>
      </c>
      <c r="C21" s="14" t="s">
        <v>44</v>
      </c>
      <c r="D21" s="16">
        <v>25</v>
      </c>
      <c r="E21" s="16">
        <v>0</v>
      </c>
      <c r="F21" s="16">
        <v>25</v>
      </c>
      <c r="G21" s="16">
        <v>25</v>
      </c>
      <c r="H21" s="16">
        <v>22</v>
      </c>
      <c r="I21" s="16">
        <v>25</v>
      </c>
      <c r="J21" s="16" t="s">
        <v>69</v>
      </c>
      <c r="K21" s="16" t="s">
        <v>69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1">
        <f>SUM(D21:AA21)</f>
        <v>122</v>
      </c>
      <c r="AC21" s="13">
        <v>17</v>
      </c>
    </row>
    <row r="22" spans="1:29" ht="12.75">
      <c r="A22" s="16">
        <v>11</v>
      </c>
      <c r="B22" s="14" t="s">
        <v>30</v>
      </c>
      <c r="C22" s="14" t="s">
        <v>20</v>
      </c>
      <c r="D22" s="16">
        <v>2</v>
      </c>
      <c r="E22" s="16">
        <v>5</v>
      </c>
      <c r="F22" s="16" t="s">
        <v>69</v>
      </c>
      <c r="G22" s="16">
        <v>3</v>
      </c>
      <c r="H22" s="16">
        <v>1</v>
      </c>
      <c r="I22" s="16">
        <v>0</v>
      </c>
      <c r="J22" s="16">
        <v>7</v>
      </c>
      <c r="K22" s="16">
        <v>6</v>
      </c>
      <c r="L22" s="16">
        <v>7</v>
      </c>
      <c r="M22" s="16">
        <v>2</v>
      </c>
      <c r="N22" s="16" t="s">
        <v>74</v>
      </c>
      <c r="O22" s="16">
        <v>7</v>
      </c>
      <c r="P22" s="16">
        <v>5</v>
      </c>
      <c r="Q22" s="16">
        <v>5</v>
      </c>
      <c r="R22" s="16">
        <v>5</v>
      </c>
      <c r="S22" s="16">
        <v>6</v>
      </c>
      <c r="T22" s="16">
        <v>7</v>
      </c>
      <c r="U22" s="16">
        <v>7</v>
      </c>
      <c r="V22" s="16">
        <v>4</v>
      </c>
      <c r="W22" s="16">
        <v>5</v>
      </c>
      <c r="X22" s="16">
        <v>9</v>
      </c>
      <c r="Y22" s="16">
        <v>9</v>
      </c>
      <c r="Z22" s="16">
        <v>3</v>
      </c>
      <c r="AA22" s="16">
        <v>6</v>
      </c>
      <c r="AB22" s="11">
        <f>SUM(D22:AA22)</f>
        <v>111</v>
      </c>
      <c r="AC22" s="20">
        <v>18</v>
      </c>
    </row>
    <row r="23" spans="1:29" ht="12.75">
      <c r="A23" s="21">
        <v>12</v>
      </c>
      <c r="B23" s="14" t="s">
        <v>51</v>
      </c>
      <c r="C23" s="14" t="s">
        <v>29</v>
      </c>
      <c r="D23" s="16">
        <v>1</v>
      </c>
      <c r="E23" s="16">
        <v>1</v>
      </c>
      <c r="F23" s="16"/>
      <c r="G23" s="16">
        <v>4</v>
      </c>
      <c r="H23" s="16">
        <v>4</v>
      </c>
      <c r="I23" s="16">
        <v>4</v>
      </c>
      <c r="J23" s="16">
        <v>8</v>
      </c>
      <c r="K23" s="16">
        <v>8</v>
      </c>
      <c r="L23" s="16">
        <v>6</v>
      </c>
      <c r="M23" s="16">
        <v>3</v>
      </c>
      <c r="N23" s="16">
        <v>8</v>
      </c>
      <c r="O23" s="16">
        <v>9</v>
      </c>
      <c r="P23" s="16">
        <v>6</v>
      </c>
      <c r="Q23" s="16">
        <v>7</v>
      </c>
      <c r="R23" s="16">
        <v>6</v>
      </c>
      <c r="S23" s="16">
        <v>8</v>
      </c>
      <c r="T23" s="16" t="s">
        <v>69</v>
      </c>
      <c r="U23" s="16" t="s">
        <v>69</v>
      </c>
      <c r="V23" s="16">
        <v>6</v>
      </c>
      <c r="W23" s="16">
        <v>4</v>
      </c>
      <c r="X23" s="16">
        <v>6</v>
      </c>
      <c r="Y23" s="16">
        <v>4</v>
      </c>
      <c r="Z23" s="16"/>
      <c r="AA23" s="16">
        <v>5</v>
      </c>
      <c r="AB23" s="11">
        <f>SUM(D23:AA23)</f>
        <v>108</v>
      </c>
      <c r="AC23" s="28">
        <v>19</v>
      </c>
    </row>
    <row r="24" spans="1:29" ht="12.75">
      <c r="A24" s="16">
        <v>20</v>
      </c>
      <c r="B24" s="14" t="s">
        <v>32</v>
      </c>
      <c r="C24" s="14" t="s">
        <v>33</v>
      </c>
      <c r="D24" s="16">
        <v>6</v>
      </c>
      <c r="E24" s="16">
        <v>4</v>
      </c>
      <c r="F24" s="16">
        <v>4</v>
      </c>
      <c r="G24" s="16"/>
      <c r="H24" s="16">
        <v>3</v>
      </c>
      <c r="I24" s="16">
        <v>3</v>
      </c>
      <c r="J24" s="16" t="s">
        <v>69</v>
      </c>
      <c r="K24" s="16" t="s">
        <v>69</v>
      </c>
      <c r="L24" s="16">
        <v>4</v>
      </c>
      <c r="M24" s="16">
        <v>8</v>
      </c>
      <c r="N24" s="16">
        <v>6</v>
      </c>
      <c r="O24" s="16">
        <v>6</v>
      </c>
      <c r="P24" s="16">
        <v>4</v>
      </c>
      <c r="Q24" s="16">
        <v>9</v>
      </c>
      <c r="R24" s="16">
        <v>4</v>
      </c>
      <c r="S24" s="16">
        <v>5</v>
      </c>
      <c r="T24" s="16">
        <v>8</v>
      </c>
      <c r="U24" s="16">
        <v>4</v>
      </c>
      <c r="V24" s="16">
        <v>5</v>
      </c>
      <c r="W24" s="16">
        <v>6</v>
      </c>
      <c r="X24" s="16">
        <v>3</v>
      </c>
      <c r="Y24" s="16">
        <v>3</v>
      </c>
      <c r="Z24" s="16">
        <v>4</v>
      </c>
      <c r="AA24" s="16"/>
      <c r="AB24" s="11">
        <f>SUM(D24:AA24)</f>
        <v>99</v>
      </c>
      <c r="AC24" s="20">
        <v>20</v>
      </c>
    </row>
    <row r="25" spans="1:29" ht="12.75">
      <c r="A25" s="21">
        <v>3</v>
      </c>
      <c r="B25" s="14" t="s">
        <v>39</v>
      </c>
      <c r="C25" s="14" t="s">
        <v>18</v>
      </c>
      <c r="D25" s="16">
        <v>16</v>
      </c>
      <c r="E25" s="16">
        <v>15</v>
      </c>
      <c r="F25" s="16">
        <v>13</v>
      </c>
      <c r="G25" s="16">
        <v>15</v>
      </c>
      <c r="H25" s="16">
        <v>16</v>
      </c>
      <c r="I25" s="16">
        <v>15</v>
      </c>
      <c r="J25" s="16" t="s">
        <v>69</v>
      </c>
      <c r="K25" s="16" t="s">
        <v>69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1">
        <f>SUM(D25:AA25)</f>
        <v>90</v>
      </c>
      <c r="AC25" s="20">
        <v>21</v>
      </c>
    </row>
    <row r="26" spans="1:29" ht="12.75">
      <c r="A26" s="19">
        <v>65</v>
      </c>
      <c r="B26" s="18" t="s">
        <v>49</v>
      </c>
      <c r="C26" s="18" t="s">
        <v>18</v>
      </c>
      <c r="D26" s="19">
        <v>3</v>
      </c>
      <c r="E26" s="19">
        <v>3</v>
      </c>
      <c r="F26" s="19" t="s">
        <v>69</v>
      </c>
      <c r="G26" s="19" t="s">
        <v>69</v>
      </c>
      <c r="H26" s="19">
        <v>0</v>
      </c>
      <c r="I26" s="19">
        <v>5</v>
      </c>
      <c r="J26" s="19">
        <v>4</v>
      </c>
      <c r="K26" s="19"/>
      <c r="L26" s="19"/>
      <c r="M26" s="19"/>
      <c r="N26" s="19">
        <v>4</v>
      </c>
      <c r="O26" s="19">
        <v>3</v>
      </c>
      <c r="P26" s="19"/>
      <c r="Q26" s="19">
        <v>4</v>
      </c>
      <c r="R26" s="19"/>
      <c r="S26" s="19"/>
      <c r="T26" s="19">
        <v>5</v>
      </c>
      <c r="U26" s="19">
        <v>5</v>
      </c>
      <c r="V26" s="19">
        <v>3</v>
      </c>
      <c r="W26" s="19">
        <v>3</v>
      </c>
      <c r="X26" s="19">
        <v>5</v>
      </c>
      <c r="Y26" s="19">
        <v>5</v>
      </c>
      <c r="Z26" s="19">
        <v>1</v>
      </c>
      <c r="AA26" s="19">
        <v>3</v>
      </c>
      <c r="AB26" s="20">
        <f>SUM(D26:AA26)</f>
        <v>56</v>
      </c>
      <c r="AC26" s="20">
        <v>22</v>
      </c>
    </row>
    <row r="27" spans="1:29" ht="12.75">
      <c r="A27" s="16">
        <v>88</v>
      </c>
      <c r="B27" s="14" t="s">
        <v>34</v>
      </c>
      <c r="C27" s="14" t="s">
        <v>42</v>
      </c>
      <c r="D27" s="16">
        <v>13</v>
      </c>
      <c r="E27" s="16">
        <v>13</v>
      </c>
      <c r="F27" s="16" t="s">
        <v>69</v>
      </c>
      <c r="G27" s="16" t="s">
        <v>69</v>
      </c>
      <c r="H27" s="16">
        <v>5</v>
      </c>
      <c r="I27" s="16">
        <v>9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>
        <v>11</v>
      </c>
      <c r="AA27" s="16">
        <v>1</v>
      </c>
      <c r="AB27" s="11">
        <f>SUM(D27:AA27)</f>
        <v>52</v>
      </c>
      <c r="AC27" s="20">
        <v>23</v>
      </c>
    </row>
    <row r="28" spans="1:29" ht="12.75">
      <c r="A28" s="21">
        <v>15</v>
      </c>
      <c r="B28" s="14" t="s">
        <v>56</v>
      </c>
      <c r="C28" s="14"/>
      <c r="D28" s="16" t="s">
        <v>69</v>
      </c>
      <c r="E28" s="16" t="s">
        <v>69</v>
      </c>
      <c r="F28" s="16">
        <v>5</v>
      </c>
      <c r="G28" s="16">
        <v>6</v>
      </c>
      <c r="H28" s="16"/>
      <c r="I28" s="16"/>
      <c r="J28" s="16"/>
      <c r="K28" s="16"/>
      <c r="L28" s="16">
        <v>9</v>
      </c>
      <c r="M28" s="16">
        <v>0</v>
      </c>
      <c r="N28" s="16">
        <v>7</v>
      </c>
      <c r="O28" s="16">
        <v>8</v>
      </c>
      <c r="P28" s="16">
        <v>7</v>
      </c>
      <c r="Q28" s="16">
        <v>10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1">
        <f>SUM(D28:AA28)</f>
        <v>52</v>
      </c>
      <c r="AC28" s="26">
        <v>24</v>
      </c>
    </row>
    <row r="29" spans="1:29" ht="12.75">
      <c r="A29" s="21">
        <v>42</v>
      </c>
      <c r="B29" s="14" t="s">
        <v>50</v>
      </c>
      <c r="C29" s="14" t="s">
        <v>18</v>
      </c>
      <c r="D29" s="16">
        <v>4</v>
      </c>
      <c r="E29" s="16">
        <v>0</v>
      </c>
      <c r="F29" s="16"/>
      <c r="G29" s="16">
        <v>2</v>
      </c>
      <c r="H29" s="16">
        <v>2</v>
      </c>
      <c r="I29" s="16">
        <v>2</v>
      </c>
      <c r="J29" s="16" t="s">
        <v>69</v>
      </c>
      <c r="K29" s="16" t="s">
        <v>69</v>
      </c>
      <c r="L29" s="16"/>
      <c r="M29" s="16"/>
      <c r="N29" s="16">
        <v>3</v>
      </c>
      <c r="O29" s="16">
        <v>4</v>
      </c>
      <c r="P29" s="16"/>
      <c r="Q29" s="16">
        <v>8</v>
      </c>
      <c r="R29" s="16"/>
      <c r="S29" s="16">
        <v>2</v>
      </c>
      <c r="T29" s="16"/>
      <c r="U29" s="16">
        <v>1</v>
      </c>
      <c r="V29" s="16">
        <v>2</v>
      </c>
      <c r="W29" s="16">
        <v>2</v>
      </c>
      <c r="X29" s="16">
        <v>8</v>
      </c>
      <c r="Y29" s="16">
        <v>7</v>
      </c>
      <c r="Z29" s="16"/>
      <c r="AA29" s="16">
        <v>4</v>
      </c>
      <c r="AB29" s="11">
        <f>SUM(D29:AA29)</f>
        <v>51</v>
      </c>
      <c r="AC29" s="20">
        <v>25</v>
      </c>
    </row>
    <row r="30" spans="1:29" ht="12.75">
      <c r="A30" s="27">
        <v>14</v>
      </c>
      <c r="B30" s="23" t="s">
        <v>47</v>
      </c>
      <c r="C30" s="23" t="s">
        <v>28</v>
      </c>
      <c r="D30" s="19">
        <v>0</v>
      </c>
      <c r="E30" s="19">
        <v>7</v>
      </c>
      <c r="F30" s="19">
        <v>2</v>
      </c>
      <c r="G30" s="19">
        <v>5</v>
      </c>
      <c r="H30" s="19" t="s">
        <v>69</v>
      </c>
      <c r="I30" s="19" t="s">
        <v>69</v>
      </c>
      <c r="J30" s="19"/>
      <c r="K30" s="19"/>
      <c r="L30" s="19"/>
      <c r="M30" s="19"/>
      <c r="N30" s="19"/>
      <c r="O30" s="19"/>
      <c r="P30" s="19">
        <v>1</v>
      </c>
      <c r="Q30" s="19"/>
      <c r="R30" s="19">
        <v>2</v>
      </c>
      <c r="S30" s="19">
        <v>4</v>
      </c>
      <c r="T30" s="19">
        <v>6</v>
      </c>
      <c r="U30" s="19">
        <v>3</v>
      </c>
      <c r="V30" s="19"/>
      <c r="W30" s="19"/>
      <c r="X30" s="19">
        <v>7</v>
      </c>
      <c r="Y30" s="19">
        <v>6</v>
      </c>
      <c r="Z30" s="19">
        <v>6</v>
      </c>
      <c r="AA30" s="19"/>
      <c r="AB30" s="20">
        <f>SUM(D30:AA30)</f>
        <v>49</v>
      </c>
      <c r="AC30" s="20">
        <v>26</v>
      </c>
    </row>
    <row r="31" spans="1:29" ht="12.75">
      <c r="A31" s="21">
        <v>33</v>
      </c>
      <c r="B31" s="14" t="s">
        <v>31</v>
      </c>
      <c r="C31" s="14" t="s">
        <v>17</v>
      </c>
      <c r="D31" s="16">
        <v>5</v>
      </c>
      <c r="E31" s="16">
        <v>2</v>
      </c>
      <c r="F31" s="16" t="s">
        <v>69</v>
      </c>
      <c r="G31" s="16" t="s">
        <v>69</v>
      </c>
      <c r="H31" s="16"/>
      <c r="I31" s="16"/>
      <c r="J31" s="16">
        <v>3</v>
      </c>
      <c r="K31" s="16">
        <v>5</v>
      </c>
      <c r="L31" s="16">
        <v>3</v>
      </c>
      <c r="M31" s="16">
        <v>6</v>
      </c>
      <c r="N31" s="16">
        <v>5</v>
      </c>
      <c r="O31" s="16">
        <v>5</v>
      </c>
      <c r="P31" s="16">
        <v>2</v>
      </c>
      <c r="Q31" s="16"/>
      <c r="R31" s="16">
        <v>3</v>
      </c>
      <c r="S31" s="16">
        <v>3</v>
      </c>
      <c r="T31" s="16">
        <v>2</v>
      </c>
      <c r="U31" s="16">
        <v>2</v>
      </c>
      <c r="V31" s="16"/>
      <c r="W31" s="16"/>
      <c r="X31" s="16"/>
      <c r="Y31" s="16"/>
      <c r="Z31" s="16"/>
      <c r="AA31" s="16">
        <v>2</v>
      </c>
      <c r="AB31" s="11">
        <f>SUM(D31:AA31)</f>
        <v>48</v>
      </c>
      <c r="AC31" s="20">
        <v>27</v>
      </c>
    </row>
    <row r="32" spans="1:29" ht="12.75">
      <c r="A32" s="16">
        <v>28</v>
      </c>
      <c r="B32" s="14" t="s">
        <v>35</v>
      </c>
      <c r="C32" s="14" t="s">
        <v>44</v>
      </c>
      <c r="D32" s="16">
        <v>8</v>
      </c>
      <c r="E32" s="16">
        <v>8</v>
      </c>
      <c r="F32" s="16">
        <v>1</v>
      </c>
      <c r="G32" s="16" t="s">
        <v>69</v>
      </c>
      <c r="H32" s="16" t="s">
        <v>69</v>
      </c>
      <c r="I32" s="16"/>
      <c r="J32" s="16">
        <v>1</v>
      </c>
      <c r="K32" s="16">
        <v>2</v>
      </c>
      <c r="L32" s="16">
        <v>0</v>
      </c>
      <c r="M32" s="16">
        <v>1</v>
      </c>
      <c r="N32" s="16"/>
      <c r="O32" s="16"/>
      <c r="P32" s="16"/>
      <c r="Q32" s="16"/>
      <c r="R32" s="16">
        <v>1</v>
      </c>
      <c r="S32" s="16">
        <v>1</v>
      </c>
      <c r="T32" s="16">
        <v>4</v>
      </c>
      <c r="U32" s="16">
        <v>6</v>
      </c>
      <c r="V32" s="16"/>
      <c r="W32" s="16"/>
      <c r="X32" s="16"/>
      <c r="Y32" s="16"/>
      <c r="Z32" s="16">
        <v>5</v>
      </c>
      <c r="AA32" s="16">
        <v>7</v>
      </c>
      <c r="AB32" s="11">
        <f>SUM(D32:AA32)</f>
        <v>45</v>
      </c>
      <c r="AC32" s="20">
        <v>28</v>
      </c>
    </row>
    <row r="33" spans="1:29" ht="12.75">
      <c r="A33" s="27">
        <v>43</v>
      </c>
      <c r="B33" s="23" t="s">
        <v>61</v>
      </c>
      <c r="C33" s="23" t="s">
        <v>18</v>
      </c>
      <c r="D33" s="31" t="s">
        <v>69</v>
      </c>
      <c r="E33" s="31" t="s">
        <v>69</v>
      </c>
      <c r="F33" s="31"/>
      <c r="G33" s="31"/>
      <c r="H33" s="31"/>
      <c r="I33" s="31"/>
      <c r="J33" s="31"/>
      <c r="K33" s="31">
        <v>3</v>
      </c>
      <c r="L33" s="31"/>
      <c r="M33" s="31"/>
      <c r="N33" s="31">
        <v>2</v>
      </c>
      <c r="O33" s="31">
        <v>2</v>
      </c>
      <c r="P33" s="31"/>
      <c r="Q33" s="31"/>
      <c r="R33" s="31"/>
      <c r="S33" s="31"/>
      <c r="T33" s="31">
        <v>3</v>
      </c>
      <c r="U33" s="31"/>
      <c r="V33" s="31"/>
      <c r="W33" s="31"/>
      <c r="X33" s="31">
        <v>2</v>
      </c>
      <c r="Y33" s="31">
        <v>2</v>
      </c>
      <c r="Z33" s="31">
        <v>2</v>
      </c>
      <c r="AA33" s="31"/>
      <c r="AB33" s="25">
        <f>SUM(D33:AA33)</f>
        <v>16</v>
      </c>
      <c r="AC33" s="20">
        <v>29</v>
      </c>
    </row>
    <row r="34" spans="1:29" ht="12.75">
      <c r="A34" s="27">
        <v>25</v>
      </c>
      <c r="B34" s="23" t="s">
        <v>63</v>
      </c>
      <c r="C34" s="23" t="s">
        <v>64</v>
      </c>
      <c r="D34" s="31" t="s">
        <v>69</v>
      </c>
      <c r="E34" s="31" t="s">
        <v>69</v>
      </c>
      <c r="F34" s="31"/>
      <c r="G34" s="31"/>
      <c r="H34" s="31"/>
      <c r="I34" s="31"/>
      <c r="J34" s="31"/>
      <c r="K34" s="31"/>
      <c r="L34" s="31">
        <v>5</v>
      </c>
      <c r="M34" s="31">
        <v>4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25">
        <f>SUM(D34:AA34)</f>
        <v>9</v>
      </c>
      <c r="AC34" s="20">
        <v>30</v>
      </c>
    </row>
    <row r="35" spans="1:29" ht="12.75">
      <c r="A35" s="27">
        <v>32</v>
      </c>
      <c r="B35" s="23" t="s">
        <v>59</v>
      </c>
      <c r="C35" s="23" t="s">
        <v>41</v>
      </c>
      <c r="D35" s="19" t="s">
        <v>69</v>
      </c>
      <c r="E35" s="19" t="s">
        <v>69</v>
      </c>
      <c r="F35" s="19"/>
      <c r="G35" s="19"/>
      <c r="H35" s="19"/>
      <c r="I35" s="19"/>
      <c r="J35" s="19">
        <v>2</v>
      </c>
      <c r="K35" s="19">
        <v>4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>
        <f>SUM(D35:AA35)</f>
        <v>6</v>
      </c>
      <c r="AC35" s="20">
        <v>31</v>
      </c>
    </row>
    <row r="36" spans="1:29" ht="12.75">
      <c r="A36" s="27">
        <v>23</v>
      </c>
      <c r="B36" s="23" t="s">
        <v>67</v>
      </c>
      <c r="C36" s="23" t="s">
        <v>18</v>
      </c>
      <c r="D36" s="31" t="s">
        <v>69</v>
      </c>
      <c r="E36" s="31" t="s">
        <v>69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>
        <v>3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25">
        <f>SUM(D36:AA36)</f>
        <v>3</v>
      </c>
      <c r="AC36" s="20">
        <v>32</v>
      </c>
    </row>
    <row r="37" spans="1:29" ht="12.75">
      <c r="A37" s="27">
        <v>29</v>
      </c>
      <c r="B37" s="23" t="s">
        <v>65</v>
      </c>
      <c r="C37" s="23" t="s">
        <v>66</v>
      </c>
      <c r="D37" s="31" t="s">
        <v>69</v>
      </c>
      <c r="E37" s="31" t="s">
        <v>69</v>
      </c>
      <c r="F37" s="31"/>
      <c r="G37" s="31"/>
      <c r="H37" s="31"/>
      <c r="I37" s="31"/>
      <c r="J37" s="31"/>
      <c r="K37" s="31"/>
      <c r="L37" s="31">
        <v>2</v>
      </c>
      <c r="M37" s="31">
        <v>0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25">
        <f>SUM(D37:AA37)</f>
        <v>2</v>
      </c>
      <c r="AC37" s="20">
        <v>33</v>
      </c>
    </row>
    <row r="38" spans="1:29" ht="12.75">
      <c r="A38" s="27">
        <v>21</v>
      </c>
      <c r="B38" s="23" t="s">
        <v>68</v>
      </c>
      <c r="C38" s="23" t="s">
        <v>28</v>
      </c>
      <c r="D38" s="31" t="s">
        <v>69</v>
      </c>
      <c r="E38" s="31" t="s">
        <v>69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>
        <v>1</v>
      </c>
      <c r="Y38" s="31">
        <v>1</v>
      </c>
      <c r="Z38" s="31"/>
      <c r="AA38" s="31"/>
      <c r="AB38" s="25">
        <f>SUM(D38:AA38)</f>
        <v>2</v>
      </c>
      <c r="AC38" s="20">
        <v>34</v>
      </c>
    </row>
    <row r="39" spans="1:29" ht="12.75">
      <c r="A39" s="27">
        <v>57</v>
      </c>
      <c r="B39" s="23" t="s">
        <v>60</v>
      </c>
      <c r="C39" s="23" t="s">
        <v>28</v>
      </c>
      <c r="D39" s="31" t="s">
        <v>69</v>
      </c>
      <c r="E39" s="31" t="s">
        <v>69</v>
      </c>
      <c r="F39" s="31"/>
      <c r="G39" s="31"/>
      <c r="H39" s="31"/>
      <c r="I39" s="31"/>
      <c r="J39" s="31"/>
      <c r="K39" s="30">
        <v>1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25">
        <f>SUM(D39:AA39)</f>
        <v>1</v>
      </c>
      <c r="AC39" s="20">
        <v>35</v>
      </c>
    </row>
  </sheetData>
  <printOptions gridLines="1"/>
  <pageMargins left="0.7874015748031497" right="0.7874015748031497" top="0.984251968503937" bottom="1.3779527559055118" header="0.31496062992125984" footer="0.5118110236220472"/>
  <pageSetup horizontalDpi="300" verticalDpi="300" orientation="landscape" paperSize="9" r:id="rId1"/>
  <headerFooter alignWithMargins="0">
    <oddHeader>&amp;L&amp;"Arial,Fett"&amp;12Moto-Cross-Landesmeisterschaft Sachsen-Anhalt 2006&amp;C&amp;"Arial,Fett"&amp;12                      Ergebnisse Klasse 9
                                      &amp;R&amp;"Arial,Fett"&amp;12&amp;D</oddHeader>
    <oddFooter>&amp;LVA 1: Schorstedt
VA 2: Schollene
VA 3: Coswig
VA 4: Trebitz&amp;CVA 5: Westerhausen
VA 6: Alterode
VA 7: Dolle
VA 8: Apenburg&amp;RVA 9: Letzlingen
VA 10: Coswig
VA 11: Oranienbaum
VA 12: Genthin
X = Streichergebnis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Petersdorf</dc:creator>
  <cp:keywords/>
  <dc:description/>
  <cp:lastModifiedBy>Petersdorf</cp:lastModifiedBy>
  <cp:lastPrinted>2006-10-16T14:39:26Z</cp:lastPrinted>
  <dcterms:created xsi:type="dcterms:W3CDTF">2003-11-24T08:11:20Z</dcterms:created>
  <dcterms:modified xsi:type="dcterms:W3CDTF">2006-10-16T14:39:28Z</dcterms:modified>
  <cp:category/>
  <cp:version/>
  <cp:contentType/>
  <cp:contentStatus/>
</cp:coreProperties>
</file>